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554F3DE1-1653-47AE-937D-D3C84293F15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26" i="1" l="1"/>
  <c r="H27" i="1" l="1"/>
  <c r="H28" i="1"/>
  <c r="H29" i="1"/>
  <c r="H30" i="1"/>
  <c r="H31" i="1"/>
  <c r="G28" i="1" l="1"/>
  <c r="G29" i="1"/>
  <c r="G30" i="1"/>
  <c r="G31" i="1"/>
  <c r="H26" i="1" l="1"/>
  <c r="G26" i="1" l="1"/>
  <c r="G27" i="1"/>
  <c r="H32" i="1" l="1"/>
  <c r="G32" i="1"/>
  <c r="F32" i="1"/>
</calcChain>
</file>

<file path=xl/sharedStrings.xml><?xml version="1.0" encoding="utf-8"?>
<sst xmlns="http://schemas.openxmlformats.org/spreadsheetml/2006/main" count="30" uniqueCount="29">
  <si>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</si>
  <si>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</si>
  <si>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</si>
  <si>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</si>
  <si>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Eligible for Pension</t>
    </r>
    <r>
      <rPr>
        <sz val="11"/>
        <color theme="1"/>
        <rFont val="Calibri"/>
        <family val="2"/>
        <scheme val="minor"/>
      </rPr>
      <t xml:space="preserve"> - if the employee is participating in the pension plan then enter 'Y', if they are not participating then enter 'N'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</si>
  <si>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</si>
  <si>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</si>
  <si>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</si>
  <si>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</si>
  <si>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Employee Eligible for CAAT Pension - enter 'Y' or 'N'</t>
  </si>
  <si>
    <t>Total Benefits</t>
  </si>
  <si>
    <t>Total Pension</t>
  </si>
  <si>
    <t>Budget Account</t>
  </si>
  <si>
    <t>Budget Department</t>
  </si>
  <si>
    <t>Part Time Support Worksheet</t>
  </si>
  <si>
    <t>This form is to be used for any part time support coverage required within your department.</t>
  </si>
  <si>
    <t>Employee Name</t>
  </si>
  <si>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 - the name of the part time employee (if unknown, enter unknown or leave blank)</t>
    </r>
  </si>
  <si>
    <t>Once the form has been completed, the totals for salary and benefits need to be entered on your budget worksheet.  Please complete one of these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</si>
  <si>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</si>
  <si>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</si>
  <si>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</si>
  <si>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If you require assistance with completing this form, or have any questions (hourly rates, number of weeks, pension eligibility, etc.) please contact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</si>
  <si>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required to work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</si>
  <si>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employee will be paid, not including vacation pay</t>
    </r>
  </si>
  <si>
    <t>Total Part Time Support Budget</t>
  </si>
  <si>
    <t>Comments</t>
  </si>
  <si>
    <t>Total Salary including Vacation Pay</t>
  </si>
  <si>
    <t>2025-26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</si>
</sst>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/>
      <top/>
      <bottom style="medium">
        <color rgb="FF92D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4" borderId="1" xfId="0" applyFont="1" applyFill="1" applyBorder="1" applyAlignment="1">
      <alignment vertical="top"/>
    </xf>
    <xf numFmtId="0" fontId="0" fillId="2" borderId="0" xfId="0" applyFill="1"/>
    <xf numFmtId="166" fontId="7" fillId="5" borderId="5" xfId="0" applyNumberFormat="1" applyFont="1" applyFill="1" applyBorder="1" applyAlignment="1">
      <alignment horizontal="left" vertical="top" wrapText="1"/>
    </xf>
    <xf numFmtId="165" fontId="5" fillId="6" borderId="5" xfId="1" applyNumberFormat="1" applyFont="1" applyFill="1" applyBorder="1" applyAlignment="1">
      <alignment horizontal="left"/>
    </xf>
    <xf numFmtId="0" fontId="5" fillId="4" borderId="6" xfId="0" applyFont="1" applyFill="1" applyBorder="1" applyAlignment="1">
      <alignment vertical="top"/>
    </xf>
    <xf numFmtId="165" fontId="3" fillId="2" borderId="5" xfId="1" applyNumberFormat="1" applyFont="1" applyFill="1" applyBorder="1" applyAlignment="1">
      <alignment horizontal="left"/>
    </xf>
    <xf numFmtId="0" fontId="5" fillId="6" borderId="5" xfId="0" applyFont="1" applyFill="1" applyBorder="1" applyAlignment="1">
      <alignment vertical="top"/>
    </xf>
    <xf numFmtId="0" fontId="5" fillId="3" borderId="0" xfId="0" applyFont="1" applyFill="1" applyAlignment="1">
      <alignment horizontal="left" vertical="top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533852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85B12D-9C37-4477-A1A3-A112F57D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167" y="0"/>
          <a:ext cx="1782686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319"/>
  <sheetViews>
    <sheetView tabSelected="1" topLeftCell="A3" zoomScale="90" zoomScaleNormal="90" workbookViewId="0">
      <selection activeCell="B27" sqref="B27"/>
    </sheetView>
  </sheetViews>
  <sheetFormatPr defaultRowHeight="14.4" x14ac:dyDescent="0.3"/>
  <cols>
    <col min="1" max="1" width="30.6640625" customWidth="1"/>
    <col min="2" max="3" width="15.6640625" customWidth="1"/>
    <col min="4" max="4" width="17" customWidth="1"/>
    <col min="5" max="5" width="15.6640625" customWidth="1"/>
    <col min="6" max="8" width="18.6640625" customWidth="1"/>
    <col min="9" max="9" width="16.6640625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28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14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15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5" customHeight="1" x14ac:dyDescent="0.3">
      <c r="C9" s="10" t="s">
        <v>17</v>
      </c>
      <c r="D9" s="10"/>
      <c r="E9" s="10"/>
      <c r="F9" s="10"/>
      <c r="G9" s="10"/>
      <c r="H9" s="10"/>
      <c r="I9" s="1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5" customHeight="1" x14ac:dyDescent="0.3">
      <c r="C10" s="10" t="s">
        <v>24</v>
      </c>
      <c r="D10" s="10"/>
      <c r="E10" s="10"/>
      <c r="F10" s="10"/>
      <c r="G10" s="10"/>
      <c r="H10" s="10"/>
      <c r="I10" s="1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10" t="s">
        <v>3</v>
      </c>
      <c r="D11" s="10"/>
      <c r="E11" s="10"/>
      <c r="F11" s="10"/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10" t="s">
        <v>23</v>
      </c>
      <c r="D12" s="10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10" t="s">
        <v>4</v>
      </c>
      <c r="D13" s="10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10" t="s">
        <v>5</v>
      </c>
      <c r="D14" s="10"/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B16" s="1" t="s">
        <v>18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22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20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21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B23" s="1" t="s">
        <v>20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ht="57.6" x14ac:dyDescent="0.3">
      <c r="A25" s="5" t="s">
        <v>16</v>
      </c>
      <c r="B25" s="5" t="s">
        <v>6</v>
      </c>
      <c r="C25" s="5" t="s">
        <v>7</v>
      </c>
      <c r="D25" s="5" t="s">
        <v>8</v>
      </c>
      <c r="E25" s="5" t="s">
        <v>9</v>
      </c>
      <c r="F25" s="5" t="s">
        <v>27</v>
      </c>
      <c r="G25" s="5" t="s">
        <v>10</v>
      </c>
      <c r="H25" s="5" t="s">
        <v>11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</row>
    <row r="26" spans="1:223" x14ac:dyDescent="0.3">
      <c r="A26" s="6"/>
      <c r="B26" s="6"/>
      <c r="C26" s="6"/>
      <c r="D26" s="6"/>
      <c r="E26" s="6"/>
      <c r="F26" s="6">
        <f>ROUND(B26*C26*D26*1.075,0)</f>
        <v>0</v>
      </c>
      <c r="G26" s="6">
        <f>ROUND(F26*0.09,0)</f>
        <v>0</v>
      </c>
      <c r="H26" s="6">
        <f>ROUND(IF(E26="Y",(F26*0.112),0),0)</f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3">
      <c r="A27" s="6"/>
      <c r="B27" s="6"/>
      <c r="C27" s="6"/>
      <c r="D27" s="6"/>
      <c r="E27" s="6"/>
      <c r="F27" s="6">
        <f t="shared" ref="F27:F31" si="0">ROUND(B27*C27*D27*1.075,0)</f>
        <v>0</v>
      </c>
      <c r="G27" s="6">
        <f t="shared" ref="G27" si="1">ROUND(F27*0.09,0)</f>
        <v>0</v>
      </c>
      <c r="H27" s="6">
        <f t="shared" ref="H27:H31" si="2">ROUND(IF(E27="Y",(F27*0.112),0),0)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6"/>
      <c r="B28" s="6"/>
      <c r="C28" s="6"/>
      <c r="D28" s="6"/>
      <c r="E28" s="6"/>
      <c r="F28" s="6">
        <f t="shared" si="0"/>
        <v>0</v>
      </c>
      <c r="G28" s="6">
        <f t="shared" ref="G28:G31" si="3">ROUND(F28*0.09,0)</f>
        <v>0</v>
      </c>
      <c r="H28" s="6">
        <f t="shared" si="2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6"/>
      <c r="B29" s="6"/>
      <c r="C29" s="6"/>
      <c r="D29" s="6"/>
      <c r="E29" s="6"/>
      <c r="F29" s="6">
        <f t="shared" si="0"/>
        <v>0</v>
      </c>
      <c r="G29" s="6">
        <f t="shared" si="3"/>
        <v>0</v>
      </c>
      <c r="H29" s="6">
        <f t="shared" si="2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6"/>
      <c r="B30" s="6"/>
      <c r="C30" s="6"/>
      <c r="D30" s="6"/>
      <c r="E30" s="6"/>
      <c r="F30" s="6">
        <f t="shared" si="0"/>
        <v>0</v>
      </c>
      <c r="G30" s="6">
        <f t="shared" si="3"/>
        <v>0</v>
      </c>
      <c r="H30" s="6">
        <f t="shared" si="2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6"/>
      <c r="B31" s="6"/>
      <c r="C31" s="6"/>
      <c r="D31" s="6"/>
      <c r="E31" s="6"/>
      <c r="F31" s="6">
        <f t="shared" si="0"/>
        <v>0</v>
      </c>
      <c r="G31" s="6">
        <f t="shared" si="3"/>
        <v>0</v>
      </c>
      <c r="H31" s="6">
        <f t="shared" si="2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1"/>
      <c r="B32" s="1"/>
      <c r="C32" s="1"/>
      <c r="D32" s="6" t="s">
        <v>25</v>
      </c>
      <c r="E32" s="6"/>
      <c r="F32" s="6">
        <f>SUM(F26:F31)</f>
        <v>0</v>
      </c>
      <c r="G32" s="6">
        <f>SUM(G26:G31)</f>
        <v>0</v>
      </c>
      <c r="H32" s="6">
        <f>SUM(H26:H31)</f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</row>
    <row r="33" spans="1:223" x14ac:dyDescent="0.3">
      <c r="A33" s="1"/>
      <c r="B33" s="1"/>
      <c r="C33" s="1"/>
      <c r="D33" s="8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ht="15" thickBot="1" x14ac:dyDescent="0.35">
      <c r="A34" s="1"/>
      <c r="B34" s="1"/>
      <c r="C34" s="1"/>
      <c r="D34" s="7" t="s">
        <v>12</v>
      </c>
      <c r="E34" s="1"/>
      <c r="F34" s="9">
        <v>51320</v>
      </c>
      <c r="G34" s="9">
        <v>52320</v>
      </c>
      <c r="H34" s="9">
        <v>52321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</row>
    <row r="35" spans="1:223" ht="15" thickBot="1" x14ac:dyDescent="0.35">
      <c r="A35" s="1"/>
      <c r="B35" s="1"/>
      <c r="C35" s="1"/>
      <c r="D35" s="3" t="s">
        <v>13</v>
      </c>
      <c r="E35" s="1"/>
      <c r="F35" s="9"/>
      <c r="G35" s="9"/>
      <c r="H35" s="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</row>
    <row r="36" spans="1:223" s="1" customFormat="1" ht="13.8" x14ac:dyDescent="0.3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ht="15" thickBot="1" x14ac:dyDescent="0.35">
      <c r="A37" s="5" t="s">
        <v>26</v>
      </c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1"/>
      <c r="B38" s="12"/>
      <c r="C38" s="12"/>
      <c r="D38" s="12"/>
      <c r="E38" s="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13"/>
      <c r="B39" s="14"/>
      <c r="C39" s="14"/>
      <c r="D39" s="14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3"/>
      <c r="B40" s="14"/>
      <c r="C40" s="14"/>
      <c r="D40" s="14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3"/>
      <c r="B41" s="14"/>
      <c r="C41" s="14"/>
      <c r="D41" s="14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/>
    <row r="43" spans="1:223" s="2" customFormat="1" ht="13.8" x14ac:dyDescent="0.3"/>
    <row r="44" spans="1:223" s="2" customFormat="1" ht="13.8" x14ac:dyDescent="0.3"/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  <row r="1106" s="2" customFormat="1" ht="13.8" x14ac:dyDescent="0.3"/>
    <row r="1107" s="2" customFormat="1" ht="13.8" x14ac:dyDescent="0.3"/>
    <row r="1108" s="2" customFormat="1" ht="13.8" x14ac:dyDescent="0.3"/>
    <row r="1109" s="2" customFormat="1" ht="13.8" x14ac:dyDescent="0.3"/>
    <row r="1110" s="2" customFormat="1" ht="13.8" x14ac:dyDescent="0.3"/>
    <row r="1111" s="2" customFormat="1" ht="13.8" x14ac:dyDescent="0.3"/>
    <row r="1112" s="2" customFormat="1" ht="13.8" x14ac:dyDescent="0.3"/>
    <row r="1113" s="2" customFormat="1" ht="13.8" x14ac:dyDescent="0.3"/>
    <row r="1114" s="2" customFormat="1" ht="13.8" x14ac:dyDescent="0.3"/>
    <row r="1115" s="2" customFormat="1" ht="13.8" x14ac:dyDescent="0.3"/>
    <row r="1116" s="2" customFormat="1" ht="13.8" x14ac:dyDescent="0.3"/>
    <row r="1117" s="2" customFormat="1" ht="13.8" x14ac:dyDescent="0.3"/>
    <row r="1118" s="2" customFormat="1" ht="13.8" x14ac:dyDescent="0.3"/>
    <row r="1119" s="2" customFormat="1" ht="13.8" x14ac:dyDescent="0.3"/>
    <row r="1120" s="2" customFormat="1" ht="13.8" x14ac:dyDescent="0.3"/>
    <row r="1121" s="2" customFormat="1" ht="13.8" x14ac:dyDescent="0.3"/>
    <row r="1122" s="2" customFormat="1" ht="13.8" x14ac:dyDescent="0.3"/>
    <row r="1123" s="2" customFormat="1" ht="13.8" x14ac:dyDescent="0.3"/>
    <row r="1124" s="2" customFormat="1" ht="13.8" x14ac:dyDescent="0.3"/>
    <row r="1125" s="2" customFormat="1" ht="13.8" x14ac:dyDescent="0.3"/>
    <row r="1126" s="2" customFormat="1" ht="13.8" x14ac:dyDescent="0.3"/>
    <row r="1127" s="2" customFormat="1" ht="13.8" x14ac:dyDescent="0.3"/>
    <row r="1128" s="2" customFormat="1" ht="13.8" x14ac:dyDescent="0.3"/>
    <row r="1129" s="2" customFormat="1" ht="13.8" x14ac:dyDescent="0.3"/>
    <row r="1130" s="2" customFormat="1" ht="13.8" x14ac:dyDescent="0.3"/>
    <row r="1131" s="2" customFormat="1" ht="13.8" x14ac:dyDescent="0.3"/>
    <row r="1132" s="2" customFormat="1" ht="13.8" x14ac:dyDescent="0.3"/>
    <row r="1133" s="2" customFormat="1" ht="13.8" x14ac:dyDescent="0.3"/>
    <row r="1134" s="2" customFormat="1" ht="13.8" x14ac:dyDescent="0.3"/>
    <row r="1135" s="2" customFormat="1" ht="13.8" x14ac:dyDescent="0.3"/>
    <row r="1136" s="2" customFormat="1" ht="13.8" x14ac:dyDescent="0.3"/>
    <row r="1137" s="2" customFormat="1" ht="13.8" x14ac:dyDescent="0.3"/>
    <row r="1138" s="2" customFormat="1" ht="13.8" x14ac:dyDescent="0.3"/>
    <row r="1139" s="2" customFormat="1" ht="13.8" x14ac:dyDescent="0.3"/>
    <row r="1140" s="2" customFormat="1" ht="13.8" x14ac:dyDescent="0.3"/>
    <row r="1141" s="2" customFormat="1" ht="13.8" x14ac:dyDescent="0.3"/>
    <row r="1142" s="2" customFormat="1" ht="13.8" x14ac:dyDescent="0.3"/>
    <row r="1143" s="2" customFormat="1" ht="13.8" x14ac:dyDescent="0.3"/>
    <row r="1144" s="2" customFormat="1" ht="13.8" x14ac:dyDescent="0.3"/>
    <row r="1145" s="2" customFormat="1" ht="13.8" x14ac:dyDescent="0.3"/>
    <row r="1146" s="2" customFormat="1" ht="13.8" x14ac:dyDescent="0.3"/>
    <row r="1147" s="2" customFormat="1" ht="13.8" x14ac:dyDescent="0.3"/>
    <row r="1148" s="2" customFormat="1" ht="13.8" x14ac:dyDescent="0.3"/>
    <row r="1149" s="2" customFormat="1" ht="13.8" x14ac:dyDescent="0.3"/>
    <row r="1150" s="2" customFormat="1" ht="13.8" x14ac:dyDescent="0.3"/>
    <row r="1151" s="2" customFormat="1" ht="13.8" x14ac:dyDescent="0.3"/>
    <row r="1152" s="2" customFormat="1" ht="13.8" x14ac:dyDescent="0.3"/>
    <row r="1153" s="2" customFormat="1" ht="13.8" x14ac:dyDescent="0.3"/>
    <row r="1154" s="2" customFormat="1" ht="13.8" x14ac:dyDescent="0.3"/>
    <row r="1155" s="2" customFormat="1" ht="13.8" x14ac:dyDescent="0.3"/>
    <row r="1156" s="2" customFormat="1" ht="13.8" x14ac:dyDescent="0.3"/>
    <row r="1157" s="2" customFormat="1" ht="13.8" x14ac:dyDescent="0.3"/>
    <row r="1158" s="2" customFormat="1" ht="13.8" x14ac:dyDescent="0.3"/>
    <row r="1159" s="2" customFormat="1" ht="13.8" x14ac:dyDescent="0.3"/>
    <row r="1160" s="2" customFormat="1" ht="13.8" x14ac:dyDescent="0.3"/>
    <row r="1161" s="2" customFormat="1" ht="13.8" x14ac:dyDescent="0.3"/>
    <row r="1162" s="2" customFormat="1" ht="13.8" x14ac:dyDescent="0.3"/>
    <row r="1163" s="2" customFormat="1" ht="13.8" x14ac:dyDescent="0.3"/>
    <row r="1164" s="2" customFormat="1" ht="13.8" x14ac:dyDescent="0.3"/>
    <row r="1165" s="2" customFormat="1" ht="13.8" x14ac:dyDescent="0.3"/>
    <row r="1166" s="2" customFormat="1" ht="13.8" x14ac:dyDescent="0.3"/>
    <row r="1167" s="2" customFormat="1" ht="13.8" x14ac:dyDescent="0.3"/>
    <row r="1168" s="2" customFormat="1" ht="13.8" x14ac:dyDescent="0.3"/>
    <row r="1169" s="2" customFormat="1" ht="13.8" x14ac:dyDescent="0.3"/>
    <row r="1170" s="2" customFormat="1" ht="13.8" x14ac:dyDescent="0.3"/>
    <row r="1171" s="2" customFormat="1" ht="13.8" x14ac:dyDescent="0.3"/>
    <row r="1172" s="2" customFormat="1" ht="13.8" x14ac:dyDescent="0.3"/>
    <row r="1173" s="2" customFormat="1" ht="13.8" x14ac:dyDescent="0.3"/>
    <row r="1174" s="2" customFormat="1" ht="13.8" x14ac:dyDescent="0.3"/>
    <row r="1175" s="2" customFormat="1" ht="13.8" x14ac:dyDescent="0.3"/>
    <row r="1176" s="2" customFormat="1" ht="13.8" x14ac:dyDescent="0.3"/>
    <row r="1177" s="2" customFormat="1" ht="13.8" x14ac:dyDescent="0.3"/>
    <row r="1178" s="2" customFormat="1" ht="13.8" x14ac:dyDescent="0.3"/>
    <row r="1179" s="2" customFormat="1" ht="13.8" x14ac:dyDescent="0.3"/>
    <row r="1180" s="2" customFormat="1" ht="13.8" x14ac:dyDescent="0.3"/>
    <row r="1181" s="2" customFormat="1" ht="13.8" x14ac:dyDescent="0.3"/>
    <row r="1182" s="2" customFormat="1" ht="13.8" x14ac:dyDescent="0.3"/>
    <row r="1183" s="2" customFormat="1" ht="13.8" x14ac:dyDescent="0.3"/>
    <row r="1184" s="2" customFormat="1" ht="13.8" x14ac:dyDescent="0.3"/>
    <row r="1185" s="2" customFormat="1" ht="13.8" x14ac:dyDescent="0.3"/>
    <row r="1186" s="2" customFormat="1" ht="13.8" x14ac:dyDescent="0.3"/>
    <row r="1187" s="2" customFormat="1" ht="13.8" x14ac:dyDescent="0.3"/>
    <row r="1188" s="2" customFormat="1" ht="13.8" x14ac:dyDescent="0.3"/>
    <row r="1189" s="2" customFormat="1" ht="13.8" x14ac:dyDescent="0.3"/>
    <row r="1190" s="2" customFormat="1" ht="13.8" x14ac:dyDescent="0.3"/>
    <row r="1191" s="2" customFormat="1" ht="13.8" x14ac:dyDescent="0.3"/>
    <row r="1192" s="2" customFormat="1" ht="13.8" x14ac:dyDescent="0.3"/>
    <row r="1193" s="2" customFormat="1" ht="13.8" x14ac:dyDescent="0.3"/>
    <row r="1194" s="2" customFormat="1" ht="13.8" x14ac:dyDescent="0.3"/>
    <row r="1195" s="2" customFormat="1" ht="13.8" x14ac:dyDescent="0.3"/>
    <row r="1196" s="2" customFormat="1" ht="13.8" x14ac:dyDescent="0.3"/>
    <row r="1197" s="2" customFormat="1" ht="13.8" x14ac:dyDescent="0.3"/>
    <row r="1198" s="2" customFormat="1" ht="13.8" x14ac:dyDescent="0.3"/>
    <row r="1199" s="2" customFormat="1" ht="13.8" x14ac:dyDescent="0.3"/>
    <row r="1200" s="2" customFormat="1" ht="13.8" x14ac:dyDescent="0.3"/>
    <row r="1201" s="2" customFormat="1" ht="13.8" x14ac:dyDescent="0.3"/>
    <row r="1202" s="2" customFormat="1" ht="13.8" x14ac:dyDescent="0.3"/>
    <row r="1203" s="2" customFormat="1" ht="13.8" x14ac:dyDescent="0.3"/>
    <row r="1204" s="2" customFormat="1" ht="13.8" x14ac:dyDescent="0.3"/>
    <row r="1205" s="2" customFormat="1" ht="13.8" x14ac:dyDescent="0.3"/>
    <row r="1206" s="2" customFormat="1" ht="13.8" x14ac:dyDescent="0.3"/>
    <row r="1207" s="2" customFormat="1" ht="13.8" x14ac:dyDescent="0.3"/>
    <row r="1208" s="2" customFormat="1" ht="13.8" x14ac:dyDescent="0.3"/>
    <row r="1209" s="2" customFormat="1" ht="13.8" x14ac:dyDescent="0.3"/>
    <row r="1210" s="2" customFormat="1" ht="13.8" x14ac:dyDescent="0.3"/>
    <row r="1211" s="2" customFormat="1" ht="13.8" x14ac:dyDescent="0.3"/>
    <row r="1212" s="2" customFormat="1" ht="13.8" x14ac:dyDescent="0.3"/>
    <row r="1213" s="2" customFormat="1" ht="13.8" x14ac:dyDescent="0.3"/>
    <row r="1214" s="2" customFormat="1" ht="13.8" x14ac:dyDescent="0.3"/>
    <row r="1215" s="2" customFormat="1" ht="13.8" x14ac:dyDescent="0.3"/>
    <row r="1216" s="2" customFormat="1" ht="13.8" x14ac:dyDescent="0.3"/>
    <row r="1217" s="2" customFormat="1" ht="13.8" x14ac:dyDescent="0.3"/>
    <row r="1218" s="2" customFormat="1" ht="13.8" x14ac:dyDescent="0.3"/>
    <row r="1219" s="2" customFormat="1" ht="13.8" x14ac:dyDescent="0.3"/>
    <row r="1220" s="2" customFormat="1" ht="13.8" x14ac:dyDescent="0.3"/>
    <row r="1221" s="2" customFormat="1" ht="13.8" x14ac:dyDescent="0.3"/>
    <row r="1222" s="2" customFormat="1" ht="13.8" x14ac:dyDescent="0.3"/>
    <row r="1223" s="2" customFormat="1" ht="13.8" x14ac:dyDescent="0.3"/>
    <row r="1224" s="2" customFormat="1" ht="13.8" x14ac:dyDescent="0.3"/>
    <row r="1225" s="2" customFormat="1" ht="13.8" x14ac:dyDescent="0.3"/>
    <row r="1226" s="2" customFormat="1" ht="13.8" x14ac:dyDescent="0.3"/>
    <row r="1227" s="2" customFormat="1" ht="13.8" x14ac:dyDescent="0.3"/>
    <row r="1228" s="2" customFormat="1" ht="13.8" x14ac:dyDescent="0.3"/>
    <row r="1229" s="2" customFormat="1" ht="13.8" x14ac:dyDescent="0.3"/>
    <row r="1230" s="2" customFormat="1" ht="13.8" x14ac:dyDescent="0.3"/>
    <row r="1231" s="2" customFormat="1" ht="13.8" x14ac:dyDescent="0.3"/>
    <row r="1232" s="2" customFormat="1" ht="13.8" x14ac:dyDescent="0.3"/>
    <row r="1233" s="2" customFormat="1" ht="13.8" x14ac:dyDescent="0.3"/>
    <row r="1234" s="2" customFormat="1" ht="13.8" x14ac:dyDescent="0.3"/>
    <row r="1235" s="2" customFormat="1" ht="13.8" x14ac:dyDescent="0.3"/>
    <row r="1236" s="2" customFormat="1" ht="13.8" x14ac:dyDescent="0.3"/>
    <row r="1237" s="2" customFormat="1" ht="13.8" x14ac:dyDescent="0.3"/>
    <row r="1238" s="2" customFormat="1" ht="13.8" x14ac:dyDescent="0.3"/>
    <row r="1239" s="2" customFormat="1" ht="13.8" x14ac:dyDescent="0.3"/>
    <row r="1240" s="2" customFormat="1" ht="13.8" x14ac:dyDescent="0.3"/>
    <row r="1241" s="2" customFormat="1" ht="13.8" x14ac:dyDescent="0.3"/>
    <row r="1242" s="2" customFormat="1" ht="13.8" x14ac:dyDescent="0.3"/>
    <row r="1243" s="2" customFormat="1" ht="13.8" x14ac:dyDescent="0.3"/>
    <row r="1244" s="2" customFormat="1" ht="13.8" x14ac:dyDescent="0.3"/>
    <row r="1245" s="2" customFormat="1" ht="13.8" x14ac:dyDescent="0.3"/>
    <row r="1246" s="2" customFormat="1" ht="13.8" x14ac:dyDescent="0.3"/>
    <row r="1247" s="2" customFormat="1" ht="13.8" x14ac:dyDescent="0.3"/>
    <row r="1248" s="2" customFormat="1" ht="13.8" x14ac:dyDescent="0.3"/>
    <row r="1249" s="2" customFormat="1" ht="13.8" x14ac:dyDescent="0.3"/>
    <row r="1250" s="2" customFormat="1" ht="13.8" x14ac:dyDescent="0.3"/>
    <row r="1251" s="2" customFormat="1" ht="13.8" x14ac:dyDescent="0.3"/>
    <row r="1252" s="2" customFormat="1" ht="13.8" x14ac:dyDescent="0.3"/>
    <row r="1253" s="2" customFormat="1" ht="13.8" x14ac:dyDescent="0.3"/>
    <row r="1254" s="2" customFormat="1" ht="13.8" x14ac:dyDescent="0.3"/>
    <row r="1255" s="2" customFormat="1" ht="13.8" x14ac:dyDescent="0.3"/>
    <row r="1256" s="2" customFormat="1" ht="13.8" x14ac:dyDescent="0.3"/>
    <row r="1257" s="2" customFormat="1" ht="13.8" x14ac:dyDescent="0.3"/>
    <row r="1258" s="2" customFormat="1" ht="13.8" x14ac:dyDescent="0.3"/>
    <row r="1259" s="2" customFormat="1" ht="13.8" x14ac:dyDescent="0.3"/>
    <row r="1260" s="2" customFormat="1" ht="13.8" x14ac:dyDescent="0.3"/>
    <row r="1261" s="2" customFormat="1" ht="13.8" x14ac:dyDescent="0.3"/>
    <row r="1262" s="2" customFormat="1" ht="13.8" x14ac:dyDescent="0.3"/>
    <row r="1263" s="2" customFormat="1" ht="13.8" x14ac:dyDescent="0.3"/>
    <row r="1264" s="2" customFormat="1" ht="13.8" x14ac:dyDescent="0.3"/>
    <row r="1265" s="2" customFormat="1" ht="13.8" x14ac:dyDescent="0.3"/>
    <row r="1266" s="2" customFormat="1" ht="13.8" x14ac:dyDescent="0.3"/>
    <row r="1267" s="2" customFormat="1" ht="13.8" x14ac:dyDescent="0.3"/>
    <row r="1268" s="2" customFormat="1" ht="13.8" x14ac:dyDescent="0.3"/>
    <row r="1269" s="2" customFormat="1" ht="13.8" x14ac:dyDescent="0.3"/>
    <row r="1270" s="2" customFormat="1" ht="13.8" x14ac:dyDescent="0.3"/>
    <row r="1271" s="2" customFormat="1" ht="13.8" x14ac:dyDescent="0.3"/>
    <row r="1272" s="2" customFormat="1" ht="13.8" x14ac:dyDescent="0.3"/>
    <row r="1273" s="2" customFormat="1" ht="13.8" x14ac:dyDescent="0.3"/>
    <row r="1274" s="2" customFormat="1" ht="13.8" x14ac:dyDescent="0.3"/>
    <row r="1275" s="2" customFormat="1" ht="13.8" x14ac:dyDescent="0.3"/>
    <row r="1276" s="2" customFormat="1" ht="13.8" x14ac:dyDescent="0.3"/>
    <row r="1277" s="2" customFormat="1" ht="13.8" x14ac:dyDescent="0.3"/>
    <row r="1278" s="2" customFormat="1" ht="13.8" x14ac:dyDescent="0.3"/>
    <row r="1279" s="2" customFormat="1" ht="13.8" x14ac:dyDescent="0.3"/>
    <row r="1280" s="2" customFormat="1" ht="13.8" x14ac:dyDescent="0.3"/>
    <row r="1281" s="2" customFormat="1" ht="13.8" x14ac:dyDescent="0.3"/>
    <row r="1282" s="2" customFormat="1" ht="13.8" x14ac:dyDescent="0.3"/>
    <row r="1283" s="2" customFormat="1" ht="13.8" x14ac:dyDescent="0.3"/>
    <row r="1284" s="2" customFormat="1" ht="13.8" x14ac:dyDescent="0.3"/>
    <row r="1285" s="2" customFormat="1" ht="13.8" x14ac:dyDescent="0.3"/>
    <row r="1286" s="2" customFormat="1" ht="13.8" x14ac:dyDescent="0.3"/>
    <row r="1287" s="2" customFormat="1" ht="13.8" x14ac:dyDescent="0.3"/>
    <row r="1288" s="2" customFormat="1" ht="13.8" x14ac:dyDescent="0.3"/>
    <row r="1289" s="2" customFormat="1" ht="13.8" x14ac:dyDescent="0.3"/>
    <row r="1290" s="2" customFormat="1" ht="13.8" x14ac:dyDescent="0.3"/>
    <row r="1291" s="2" customFormat="1" ht="13.8" x14ac:dyDescent="0.3"/>
    <row r="1292" s="2" customFormat="1" ht="13.8" x14ac:dyDescent="0.3"/>
    <row r="1293" s="2" customFormat="1" ht="13.8" x14ac:dyDescent="0.3"/>
    <row r="1294" s="2" customFormat="1" ht="13.8" x14ac:dyDescent="0.3"/>
    <row r="1295" s="2" customFormat="1" ht="13.8" x14ac:dyDescent="0.3"/>
    <row r="1296" s="2" customFormat="1" ht="13.8" x14ac:dyDescent="0.3"/>
    <row r="1297" s="2" customFormat="1" ht="13.8" x14ac:dyDescent="0.3"/>
    <row r="1298" s="2" customFormat="1" ht="13.8" x14ac:dyDescent="0.3"/>
    <row r="1299" s="2" customFormat="1" ht="13.8" x14ac:dyDescent="0.3"/>
    <row r="1300" s="2" customFormat="1" ht="13.8" x14ac:dyDescent="0.3"/>
    <row r="1301" s="2" customFormat="1" ht="13.8" x14ac:dyDescent="0.3"/>
    <row r="1302" s="2" customFormat="1" ht="13.8" x14ac:dyDescent="0.3"/>
    <row r="1303" s="2" customFormat="1" ht="13.8" x14ac:dyDescent="0.3"/>
    <row r="1304" s="2" customFormat="1" ht="13.8" x14ac:dyDescent="0.3"/>
    <row r="1305" s="2" customFormat="1" ht="13.8" x14ac:dyDescent="0.3"/>
    <row r="1306" s="2" customFormat="1" ht="13.8" x14ac:dyDescent="0.3"/>
    <row r="1307" s="2" customFormat="1" ht="13.8" x14ac:dyDescent="0.3"/>
    <row r="1308" s="2" customFormat="1" ht="13.8" x14ac:dyDescent="0.3"/>
    <row r="1309" s="2" customFormat="1" ht="13.8" x14ac:dyDescent="0.3"/>
    <row r="1310" s="2" customFormat="1" ht="13.8" x14ac:dyDescent="0.3"/>
    <row r="1311" s="2" customFormat="1" ht="13.8" x14ac:dyDescent="0.3"/>
    <row r="1312" s="2" customFormat="1" ht="13.8" x14ac:dyDescent="0.3"/>
    <row r="1313" s="2" customFormat="1" ht="13.8" x14ac:dyDescent="0.3"/>
    <row r="1314" s="2" customFormat="1" ht="13.8" x14ac:dyDescent="0.3"/>
    <row r="1315" s="2" customFormat="1" ht="13.8" x14ac:dyDescent="0.3"/>
    <row r="1316" s="2" customFormat="1" ht="13.8" x14ac:dyDescent="0.3"/>
    <row r="1317" s="2" customFormat="1" ht="13.8" x14ac:dyDescent="0.3"/>
    <row r="1318" s="2" customFormat="1" ht="13.8" x14ac:dyDescent="0.3"/>
    <row r="1319" s="2" customFormat="1" ht="13.8" x14ac:dyDescent="0.3"/>
  </sheetData>
  <protectedRanges>
    <protectedRange sqref="A38:H41" name="Range3"/>
    <protectedRange sqref="F35:H35" name="Range2"/>
    <protectedRange sqref="A26:E31" name="Range1"/>
  </protectedRanges>
  <mergeCells count="7">
    <mergeCell ref="C14:I14"/>
    <mergeCell ref="A38:E41"/>
    <mergeCell ref="C9:I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2015-01-16T15:59:18Z</cp:lastPrinted>
  <dcterms:created xsi:type="dcterms:W3CDTF">2014-12-12T14:35:44Z</dcterms:created>
  <dcterms:modified xsi:type="dcterms:W3CDTF">2024-11-18T16:03:24Z</dcterms:modified>
</cp:coreProperties>
</file>